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2B5E9589-4C41-4644-8F89-9EB5E35746B6}" xr6:coauthVersionLast="46" xr6:coauthVersionMax="46" xr10:uidLastSave="{00000000-0000-0000-0000-000000000000}"/>
  <bookViews>
    <workbookView xWindow="1905" yWindow="1905" windowWidth="21600" windowHeight="1138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<sst xmlns="http://schemas.openxmlformats.org/spreadsheetml/2006/main" count="66" uniqueCount="65">
  <si>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</si>
  <si>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</si>
  <si>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</si>
  <si>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</si>
  <si>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</si>
  <si>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</si>
  <si>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</si>
  <si>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</si>
  <si>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</si>
  <si>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</si>
  <si>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</si>
  <si>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</si>
  <si>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</si>
  <si>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</si>
  <si>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</si>
  <si>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</si>
  <si>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</si>
  <si>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</si>
  <si>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</si>
  <si>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</si>
  <si>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</si>
  <si>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</si>
  <si>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</si>
  <si>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</si>
  <si>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</si>
  <si>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</si>
  <si>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</si>
  <si>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</si>
  <si>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</si>
  <si>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</si>
  <si>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</si>
  <si>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</si>
  <si>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</si>
  <si>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</si>
  <si>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</si>
  <si>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</si>
  <si>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</si>
  <si>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</si>
  <si>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</si>
  <si>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</si>
  <si>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</si>
  <si>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</si>
  <si>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</si>
  <si>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</si>
  <si>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</si>
  <si>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</si>
  <si>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</si>
  <si>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</si>
  <si>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</si>
  <si>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</si>
  <si>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</si>
  <si>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</si>
  <si>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</si>
  <si>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</si>
  <si>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</si>
  <si>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</si>
  <si>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</si>
  <si>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</si>
  <si>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</si>
  <si>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</si>
  <si>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MARZO DEL 2021</t>
  </si>
  <si>
    <t>LIC. ALEJANDRO TIRADO ZUÑIGA</t>
  </si>
  <si>
    <t>C.P. MIGUEL ENRIQUE CASTRO BARRERA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</si>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</sst>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E62" sqref="E62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60612411.240000002</v>
      </c>
      <c r="C5" s="11">
        <v>66255339.649999999</v>
      </c>
      <c r="D5" s="10" t="s">
        <v>36</v>
      </c>
      <c r="E5" s="11">
        <v>49965092.25</v>
      </c>
      <c r="F5" s="12">
        <v>54894346</v>
      </c>
    </row>
    <row r="6" spans="1:6" x14ac:dyDescent="0.2">
      <c r="A6" s="10" t="s">
        <v>23</v>
      </c>
      <c r="B6" s="11">
        <v>97064054.640000001</v>
      </c>
      <c r="C6" s="11">
        <v>84898834.670000002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26861639.690000001</v>
      </c>
      <c r="C7" s="11">
        <v>37021032.960000001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462374.41</v>
      </c>
      <c r="C9" s="11">
        <v>478980.41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185000479.97999999</v>
      </c>
      <c r="C13" s="14">
        <v>188654187.69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49965092.25</v>
      </c>
      <c r="F14" s="19">
        <v>54894346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639575829.24000001</v>
      </c>
      <c r="C18" s="11">
        <v>639497715.33000004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77533542.879999995</v>
      </c>
      <c r="C19" s="11">
        <v>70112152.879999995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1182277.6299999999</v>
      </c>
      <c r="C20" s="11">
        <v>1182277.6299999999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-68725928.25</v>
      </c>
      <c r="C21" s="11">
        <v>-68725928.25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5025086.09</v>
      </c>
      <c r="C22" s="11">
        <v>5025086.09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654590807.59000003</v>
      </c>
      <c r="C26" s="14">
        <v>647091303.67999995</v>
      </c>
      <c r="D26" s="22" t="s">
        <v>50</v>
      </c>
      <c r="E26" s="14">
        <v>49965092.25</v>
      </c>
      <c r="F26" s="19">
        <v>54894346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839591287.57000005</v>
      </c>
      <c r="C28" s="14">
        <v>835745491.37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327123818.89999998</v>
      </c>
      <c r="F30" s="14">
        <f>SUM(F31:F33)</f>
        <v>319020877.08999997</v>
      </c>
    </row>
    <row r="31" spans="1:6" x14ac:dyDescent="0.2">
      <c r="A31" s="26"/>
      <c r="B31" s="24"/>
      <c r="C31" s="25"/>
      <c r="D31" s="10" t="s">
        <v>2</v>
      </c>
      <c r="E31" s="11">
        <v>19871384.77</v>
      </c>
      <c r="F31" s="12">
        <v>19871384.77</v>
      </c>
    </row>
    <row r="32" spans="1:6" x14ac:dyDescent="0.2">
      <c r="A32" s="26"/>
      <c r="B32" s="24"/>
      <c r="C32" s="25"/>
      <c r="D32" s="10" t="s">
        <v>13</v>
      </c>
      <c r="E32" s="11">
        <v>15996248.75</v>
      </c>
      <c r="F32" s="12">
        <v>15996248.75</v>
      </c>
    </row>
    <row r="33" spans="1:6" x14ac:dyDescent="0.2">
      <c r="A33" s="26"/>
      <c r="B33" s="24"/>
      <c r="C33" s="25"/>
      <c r="D33" s="10" t="s">
        <v>45</v>
      </c>
      <c r="E33" s="11">
        <v>291256185.38</v>
      </c>
      <c r="F33" s="12">
        <v>283153243.56999999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462502376.41999996</v>
      </c>
      <c r="F35" s="14">
        <f>SUM(F36:F40)</f>
        <v>461830268.27999997</v>
      </c>
    </row>
    <row r="36" spans="1:6" x14ac:dyDescent="0.2">
      <c r="A36" s="26"/>
      <c r="B36" s="24"/>
      <c r="C36" s="25"/>
      <c r="D36" s="10" t="s">
        <v>46</v>
      </c>
      <c r="E36" s="11">
        <v>4510425.3899999997</v>
      </c>
      <c r="F36" s="12">
        <v>44033996.130000003</v>
      </c>
    </row>
    <row r="37" spans="1:6" x14ac:dyDescent="0.2">
      <c r="A37" s="26"/>
      <c r="B37" s="24"/>
      <c r="C37" s="25"/>
      <c r="D37" s="10" t="s">
        <v>14</v>
      </c>
      <c r="E37" s="11">
        <v>457991951.02999997</v>
      </c>
      <c r="F37" s="12">
        <v>417796272.14999998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789626195.32000005</v>
      </c>
      <c r="F46" s="19">
        <v>780851145.37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839591287.57000005</v>
      </c>
      <c r="F48" s="14">
        <v>835745491.37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6" spans="1:6" x14ac:dyDescent="0.2">
      <c r="A56" s="1" t="s">
        <v>61</v>
      </c>
      <c r="D56" s="4" t="s">
        <v>62</v>
      </c>
    </row>
    <row r="57" spans="1:6" x14ac:dyDescent="0.2">
      <c r="A57" s="1" t="s">
        <v>63</v>
      </c>
      <c r="D57" s="4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2021-04-27T23:10:52Z</cp:lastPrinted>
  <dcterms:created xsi:type="dcterms:W3CDTF">2012-12-11T20:26:08Z</dcterms:created>
  <dcterms:modified xsi:type="dcterms:W3CDTF">2021-04-27T23:11:53Z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